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onac\Dropbox\Excel Campus\Posts\Table with Date in Headers\"/>
    </mc:Choice>
  </mc:AlternateContent>
  <bookViews>
    <workbookView xWindow="0" yWindow="0" windowWidth="28800" windowHeight="123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C2" i="1"/>
</calcChain>
</file>

<file path=xl/sharedStrings.xml><?xml version="1.0" encoding="utf-8"?>
<sst xmlns="http://schemas.openxmlformats.org/spreadsheetml/2006/main" count="17" uniqueCount="17">
  <si>
    <t>End Date</t>
  </si>
  <si>
    <t>Start Date</t>
  </si>
  <si>
    <t>1/1/2016</t>
  </si>
  <si>
    <t>1/2/2016</t>
  </si>
  <si>
    <t>1/3/2016</t>
  </si>
  <si>
    <t>1/4/2016</t>
  </si>
  <si>
    <t>1/5/2016</t>
  </si>
  <si>
    <t>1/6/2016</t>
  </si>
  <si>
    <t>1/7/2016</t>
  </si>
  <si>
    <t>1/8/2016</t>
  </si>
  <si>
    <t>1/9/2016</t>
  </si>
  <si>
    <t>1/10/2016</t>
  </si>
  <si>
    <t>1/11/2016</t>
  </si>
  <si>
    <t>1/12/2016</t>
  </si>
  <si>
    <t>1/13/2016</t>
  </si>
  <si>
    <t>1/14/2016</t>
  </si>
  <si>
    <t>1/15/2016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</si>
</sst>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0" fontId="0" fillId="2" borderId="0" xfId="0" applyFill="1"/>
  </cellXfs>
  <cellStyles count="1">
    <cellStyle name="Normal" xfId="0" builtinId="0"/>
  </cellStyles>
  <dxfs count="5">
    <dxf>
      <numFmt numFmtId="19" formatCode="m/d/yyyy"/>
    </dxf>
    <dxf>
      <numFmt numFmtId="19" formatCode="m/d/yyyy"/>
    </dxf>
    <dxf>
      <numFmt numFmtId="0" formatCode="General"/>
    </dxf>
    <dxf>
      <numFmt numFmtId="0" formatCode="General"/>
    </dxf>
    <dxf>
      <numFmt numFmtId="19" formatCode="m/d/yyyy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Q3" totalsRowShown="0" headerRowDxfId="4">
  <autoFilter ref="A1:Q3"/>
  <tableColumns count="17">
    <tableColumn id="16" name="Start Date" dataDxfId="1"/>
    <tableColumn id="17" name="End Date" dataDxfId="0"/>
    <tableColumn id="1" name="1/1/2016" dataDxfId="3">
      <calculatedColumnFormula>IF(AND(DATEVALUE(Table1[[#Headers],[1/1/2016]])&gt;=Table1[[#This Row],[Start Date]:[Start Date]],DATEVALUE(Table1[[#Headers],[1/1/2016]])&lt;=Table1[[#This Row],[End Date]:[End Date]]),"L","")</calculatedColumnFormula>
    </tableColumn>
    <tableColumn id="2" name="1/2/2016" dataDxfId="2">
      <calculatedColumnFormula>IF(AND(DATEVALUE(Table1[[#Headers],[1/2/2016]])&gt;=Table1[[#This Row],[Start Date]:[Start Date]],DATEVALUE(Table1[[#Headers],[1/2/2016]])&lt;=Table1[[#This Row],[End Date]:[End Date]]),"L","")</calculatedColumnFormula>
    </tableColumn>
    <tableColumn id="3" name="1/3/2016">
      <calculatedColumnFormula>IF(AND(DATEVALUE(Table1[[#Headers],[1/3/2016]])&gt;=Table1[[#This Row],[Start Date]:[Start Date]],DATEVALUE(Table1[[#Headers],[1/3/2016]])&lt;=Table1[[#This Row],[End Date]:[End Date]]),"L","")</calculatedColumnFormula>
    </tableColumn>
    <tableColumn id="4" name="1/4/2016">
      <calculatedColumnFormula>IF(AND(DATEVALUE(Table1[[#Headers],[1/4/2016]])&gt;=Table1[[#This Row],[Start Date]:[Start Date]],DATEVALUE(Table1[[#Headers],[1/4/2016]])&lt;=Table1[[#This Row],[End Date]:[End Date]]),"L","")</calculatedColumnFormula>
    </tableColumn>
    <tableColumn id="5" name="1/5/2016">
      <calculatedColumnFormula>IF(AND(DATEVALUE(Table1[[#Headers],[1/5/2016]])&gt;=Table1[[#This Row],[Start Date]:[Start Date]],DATEVALUE(Table1[[#Headers],[1/5/2016]])&lt;=Table1[[#This Row],[End Date]:[End Date]]),"L","")</calculatedColumnFormula>
    </tableColumn>
    <tableColumn id="6" name="1/6/2016">
      <calculatedColumnFormula>IF(AND(DATEVALUE(Table1[[#Headers],[1/6/2016]])&gt;=Table1[[#This Row],[Start Date]:[Start Date]],DATEVALUE(Table1[[#Headers],[1/6/2016]])&lt;=Table1[[#This Row],[End Date]:[End Date]]),"L","")</calculatedColumnFormula>
    </tableColumn>
    <tableColumn id="7" name="1/7/2016">
      <calculatedColumnFormula>IF(AND(DATEVALUE(Table1[[#Headers],[1/7/2016]])&gt;=Table1[[#This Row],[Start Date]:[Start Date]],DATEVALUE(Table1[[#Headers],[1/7/2016]])&lt;=Table1[[#This Row],[End Date]:[End Date]]),"L","")</calculatedColumnFormula>
    </tableColumn>
    <tableColumn id="8" name="1/8/2016">
      <calculatedColumnFormula>IF(AND(DATEVALUE(Table1[[#Headers],[1/8/2016]])&gt;=Table1[[#This Row],[Start Date]:[Start Date]],DATEVALUE(Table1[[#Headers],[1/8/2016]])&lt;=Table1[[#This Row],[End Date]:[End Date]]),"L","")</calculatedColumnFormula>
    </tableColumn>
    <tableColumn id="9" name="1/9/2016">
      <calculatedColumnFormula>IF(AND(DATEVALUE(Table1[[#Headers],[1/9/2016]])&gt;=Table1[[#This Row],[Start Date]:[Start Date]],DATEVALUE(Table1[[#Headers],[1/9/2016]])&lt;=Table1[[#This Row],[End Date]:[End Date]]),"L","")</calculatedColumnFormula>
    </tableColumn>
    <tableColumn id="10" name="1/10/2016">
      <calculatedColumnFormula>IF(AND(DATEVALUE(Table1[[#Headers],[1/10/2016]])&gt;=Table1[[#This Row],[Start Date]:[Start Date]],DATEVALUE(Table1[[#Headers],[1/10/2016]])&lt;=Table1[[#This Row],[End Date]:[End Date]]),"L","")</calculatedColumnFormula>
    </tableColumn>
    <tableColumn id="11" name="1/11/2016">
      <calculatedColumnFormula>IF(AND(DATEVALUE(Table1[[#Headers],[1/11/2016]])&gt;=Table1[[#This Row],[Start Date]:[Start Date]],DATEVALUE(Table1[[#Headers],[1/11/2016]])&lt;=Table1[[#This Row],[End Date]:[End Date]]),"L","")</calculatedColumnFormula>
    </tableColumn>
    <tableColumn id="12" name="1/12/2016">
      <calculatedColumnFormula>IF(AND(DATEVALUE(Table1[[#Headers],[1/12/2016]])&gt;=Table1[[#This Row],[Start Date]:[Start Date]],DATEVALUE(Table1[[#Headers],[1/12/2016]])&lt;=Table1[[#This Row],[End Date]:[End Date]]),"L","")</calculatedColumnFormula>
    </tableColumn>
    <tableColumn id="13" name="1/13/2016">
      <calculatedColumnFormula>IF(AND(DATEVALUE(Table1[[#Headers],[1/13/2016]])&gt;=Table1[[#This Row],[Start Date]:[Start Date]],DATEVALUE(Table1[[#Headers],[1/13/2016]])&lt;=Table1[[#This Row],[End Date]:[End Date]]),"L","")</calculatedColumnFormula>
    </tableColumn>
    <tableColumn id="14" name="1/14/2016">
      <calculatedColumnFormula>IF(AND(DATEVALUE(Table1[[#Headers],[1/14/2016]])&gt;=Table1[[#This Row],[Start Date]:[Start Date]],DATEVALUE(Table1[[#Headers],[1/14/2016]])&lt;=Table1[[#This Row],[End Date]:[End Date]]),"L","")</calculatedColumnFormula>
    </tableColumn>
    <tableColumn id="15" name="1/15/2016">
      <calculatedColumnFormula>IF(AND(DATEVALUE(Table1[[#Headers],[1/15/2016]])&gt;=Table1[[#This Row],[Start Date]:[Start Date]],DATEVALUE(Table1[[#Headers],[1/15/2016]])&lt;=Table1[[#This Row],[End Date]:[End Date]]),"L","")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abSelected="1" workbookViewId="0">
      <selection activeCell="D2" sqref="D2"/>
    </sheetView>
  </sheetViews>
  <sheetFormatPr defaultRowHeight="15" x14ac:dyDescent="0.25"/>
  <cols>
    <col min="1" max="1" width="12" bestFit="1" customWidth="1"/>
    <col min="2" max="2" width="11.140625" bestFit="1" customWidth="1"/>
    <col min="3" max="9" width="10.85546875" customWidth="1"/>
    <col min="10" max="16" width="11.85546875" customWidth="1"/>
    <col min="17" max="17" width="11" customWidth="1"/>
  </cols>
  <sheetData>
    <row r="1" spans="1:17" x14ac:dyDescent="0.25">
      <c r="A1" s="2" t="s">
        <v>1</v>
      </c>
      <c r="B1" s="2" t="s">
        <v>0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x14ac:dyDescent="0.25">
      <c r="A2" s="1">
        <v>42371</v>
      </c>
      <c r="B2" s="1">
        <v>42375</v>
      </c>
      <c r="C2" t="str">
        <f>IF(AND(DATEVALUE(Table1[[#Headers],[1/1/2016]])&gt;=Table1[[#This Row],[Start Date]:[Start Date]],DATEVALUE(Table1[[#Headers],[1/1/2016]])&lt;=Table1[[#This Row],[End Date]:[End Date]]),"L","")</f>
        <v/>
      </c>
      <c r="D2" t="str">
        <f>IF(AND(DATEVALUE(Table1[[#Headers],[1/2/2016]])&gt;=Table1[[#This Row],[Start Date]:[Start Date]],DATEVALUE(Table1[[#Headers],[1/2/2016]])&lt;=Table1[[#This Row],[End Date]:[End Date]]),"L","")</f>
        <v>L</v>
      </c>
      <c r="E2" t="str">
        <f>IF(AND(DATEVALUE(Table1[[#Headers],[1/3/2016]])&gt;=Table1[[#This Row],[Start Date]:[Start Date]],DATEVALUE(Table1[[#Headers],[1/3/2016]])&lt;=Table1[[#This Row],[End Date]:[End Date]]),"L","")</f>
        <v>L</v>
      </c>
      <c r="F2" t="str">
        <f>IF(AND(DATEVALUE(Table1[[#Headers],[1/4/2016]])&gt;=Table1[[#This Row],[Start Date]:[Start Date]],DATEVALUE(Table1[[#Headers],[1/4/2016]])&lt;=Table1[[#This Row],[End Date]:[End Date]]),"L","")</f>
        <v>L</v>
      </c>
      <c r="G2" t="str">
        <f>IF(AND(DATEVALUE(Table1[[#Headers],[1/5/2016]])&gt;=Table1[[#This Row],[Start Date]:[Start Date]],DATEVALUE(Table1[[#Headers],[1/5/2016]])&lt;=Table1[[#This Row],[End Date]:[End Date]]),"L","")</f>
        <v>L</v>
      </c>
      <c r="H2" t="str">
        <f>IF(AND(DATEVALUE(Table1[[#Headers],[1/6/2016]])&gt;=Table1[[#This Row],[Start Date]:[Start Date]],DATEVALUE(Table1[[#Headers],[1/6/2016]])&lt;=Table1[[#This Row],[End Date]:[End Date]]),"L","")</f>
        <v>L</v>
      </c>
      <c r="I2" t="str">
        <f>IF(AND(DATEVALUE(Table1[[#Headers],[1/7/2016]])&gt;=Table1[[#This Row],[Start Date]:[Start Date]],DATEVALUE(Table1[[#Headers],[1/7/2016]])&lt;=Table1[[#This Row],[End Date]:[End Date]]),"L","")</f>
        <v/>
      </c>
      <c r="J2" t="str">
        <f>IF(AND(DATEVALUE(Table1[[#Headers],[1/8/2016]])&gt;=Table1[[#This Row],[Start Date]:[Start Date]],DATEVALUE(Table1[[#Headers],[1/8/2016]])&lt;=Table1[[#This Row],[End Date]:[End Date]]),"L","")</f>
        <v/>
      </c>
      <c r="K2" t="str">
        <f>IF(AND(DATEVALUE(Table1[[#Headers],[1/9/2016]])&gt;=Table1[[#This Row],[Start Date]:[Start Date]],DATEVALUE(Table1[[#Headers],[1/9/2016]])&lt;=Table1[[#This Row],[End Date]:[End Date]]),"L","")</f>
        <v/>
      </c>
      <c r="L2" t="str">
        <f>IF(AND(DATEVALUE(Table1[[#Headers],[1/10/2016]])&gt;=Table1[[#This Row],[Start Date]:[Start Date]],DATEVALUE(Table1[[#Headers],[1/10/2016]])&lt;=Table1[[#This Row],[End Date]:[End Date]]),"L","")</f>
        <v/>
      </c>
      <c r="M2" t="str">
        <f>IF(AND(DATEVALUE(Table1[[#Headers],[1/11/2016]])&gt;=Table1[[#This Row],[Start Date]:[Start Date]],DATEVALUE(Table1[[#Headers],[1/11/2016]])&lt;=Table1[[#This Row],[End Date]:[End Date]]),"L","")</f>
        <v/>
      </c>
      <c r="N2" t="str">
        <f>IF(AND(DATEVALUE(Table1[[#Headers],[1/12/2016]])&gt;=Table1[[#This Row],[Start Date]:[Start Date]],DATEVALUE(Table1[[#Headers],[1/12/2016]])&lt;=Table1[[#This Row],[End Date]:[End Date]]),"L","")</f>
        <v/>
      </c>
      <c r="O2" t="str">
        <f>IF(AND(DATEVALUE(Table1[[#Headers],[1/13/2016]])&gt;=Table1[[#This Row],[Start Date]:[Start Date]],DATEVALUE(Table1[[#Headers],[1/13/2016]])&lt;=Table1[[#This Row],[End Date]:[End Date]]),"L","")</f>
        <v/>
      </c>
      <c r="P2" t="str">
        <f>IF(AND(DATEVALUE(Table1[[#Headers],[1/14/2016]])&gt;=Table1[[#This Row],[Start Date]:[Start Date]],DATEVALUE(Table1[[#Headers],[1/14/2016]])&lt;=Table1[[#This Row],[End Date]:[End Date]]),"L","")</f>
        <v/>
      </c>
      <c r="Q2" t="str">
        <f>IF(AND(DATEVALUE(Table1[[#Headers],[1/15/2016]])&gt;=Table1[[#This Row],[Start Date]:[Start Date]],DATEVALUE(Table1[[#Headers],[1/15/2016]])&lt;=Table1[[#This Row],[End Date]:[End Date]]),"L","")</f>
        <v/>
      </c>
    </row>
    <row r="3" spans="1:17" x14ac:dyDescent="0.25">
      <c r="A3" s="1">
        <v>42374</v>
      </c>
      <c r="B3" s="1">
        <v>42377</v>
      </c>
      <c r="C3" t="str">
        <f>IF(AND(DATEVALUE(Table1[[#Headers],[1/1/2016]])&gt;=Table1[[#This Row],[Start Date]:[Start Date]],DATEVALUE(Table1[[#Headers],[1/1/2016]])&lt;=Table1[[#This Row],[End Date]:[End Date]]),"L","")</f>
        <v/>
      </c>
      <c r="D3" t="str">
        <f>IF(AND(DATEVALUE(Table1[[#Headers],[1/2/2016]])&gt;=Table1[[#This Row],[Start Date]:[Start Date]],DATEVALUE(Table1[[#Headers],[1/2/2016]])&lt;=Table1[[#This Row],[End Date]:[End Date]]),"L","")</f>
        <v/>
      </c>
      <c r="E3" t="str">
        <f>IF(AND(DATEVALUE(Table1[[#Headers],[1/3/2016]])&gt;=Table1[[#This Row],[Start Date]:[Start Date]],DATEVALUE(Table1[[#Headers],[1/3/2016]])&lt;=Table1[[#This Row],[End Date]:[End Date]]),"L","")</f>
        <v/>
      </c>
      <c r="F3" t="str">
        <f>IF(AND(DATEVALUE(Table1[[#Headers],[1/4/2016]])&gt;=Table1[[#This Row],[Start Date]:[Start Date]],DATEVALUE(Table1[[#Headers],[1/4/2016]])&lt;=Table1[[#This Row],[End Date]:[End Date]]),"L","")</f>
        <v/>
      </c>
      <c r="G3" t="str">
        <f>IF(AND(DATEVALUE(Table1[[#Headers],[1/5/2016]])&gt;=Table1[[#This Row],[Start Date]:[Start Date]],DATEVALUE(Table1[[#Headers],[1/5/2016]])&lt;=Table1[[#This Row],[End Date]:[End Date]]),"L","")</f>
        <v>L</v>
      </c>
      <c r="H3" t="str">
        <f>IF(AND(DATEVALUE(Table1[[#Headers],[1/6/2016]])&gt;=Table1[[#This Row],[Start Date]:[Start Date]],DATEVALUE(Table1[[#Headers],[1/6/2016]])&lt;=Table1[[#This Row],[End Date]:[End Date]]),"L","")</f>
        <v>L</v>
      </c>
      <c r="I3" t="str">
        <f>IF(AND(DATEVALUE(Table1[[#Headers],[1/7/2016]])&gt;=Table1[[#This Row],[Start Date]:[Start Date]],DATEVALUE(Table1[[#Headers],[1/7/2016]])&lt;=Table1[[#This Row],[End Date]:[End Date]]),"L","")</f>
        <v>L</v>
      </c>
      <c r="J3" t="str">
        <f>IF(AND(DATEVALUE(Table1[[#Headers],[1/8/2016]])&gt;=Table1[[#This Row],[Start Date]:[Start Date]],DATEVALUE(Table1[[#Headers],[1/8/2016]])&lt;=Table1[[#This Row],[End Date]:[End Date]]),"L","")</f>
        <v>L</v>
      </c>
      <c r="K3" t="str">
        <f>IF(AND(DATEVALUE(Table1[[#Headers],[1/9/2016]])&gt;=Table1[[#This Row],[Start Date]:[Start Date]],DATEVALUE(Table1[[#Headers],[1/9/2016]])&lt;=Table1[[#This Row],[End Date]:[End Date]]),"L","")</f>
        <v/>
      </c>
      <c r="L3" t="str">
        <f>IF(AND(DATEVALUE(Table1[[#Headers],[1/10/2016]])&gt;=Table1[[#This Row],[Start Date]:[Start Date]],DATEVALUE(Table1[[#Headers],[1/10/2016]])&lt;=Table1[[#This Row],[End Date]:[End Date]]),"L","")</f>
        <v/>
      </c>
      <c r="M3" t="str">
        <f>IF(AND(DATEVALUE(Table1[[#Headers],[1/11/2016]])&gt;=Table1[[#This Row],[Start Date]:[Start Date]],DATEVALUE(Table1[[#Headers],[1/11/2016]])&lt;=Table1[[#This Row],[End Date]:[End Date]]),"L","")</f>
        <v/>
      </c>
      <c r="N3" t="str">
        <f>IF(AND(DATEVALUE(Table1[[#Headers],[1/12/2016]])&gt;=Table1[[#This Row],[Start Date]:[Start Date]],DATEVALUE(Table1[[#Headers],[1/12/2016]])&lt;=Table1[[#This Row],[End Date]:[End Date]]),"L","")</f>
        <v/>
      </c>
      <c r="O3" t="str">
        <f>IF(AND(DATEVALUE(Table1[[#Headers],[1/13/2016]])&gt;=Table1[[#This Row],[Start Date]:[Start Date]],DATEVALUE(Table1[[#Headers],[1/13/2016]])&lt;=Table1[[#This Row],[End Date]:[End Date]]),"L","")</f>
        <v/>
      </c>
      <c r="P3" t="str">
        <f>IF(AND(DATEVALUE(Table1[[#Headers],[1/14/2016]])&gt;=Table1[[#This Row],[Start Date]:[Start Date]],DATEVALUE(Table1[[#Headers],[1/14/2016]])&lt;=Table1[[#This Row],[End Date]:[End Date]]),"L","")</f>
        <v/>
      </c>
      <c r="Q3" t="str">
        <f>IF(AND(DATEVALUE(Table1[[#Headers],[1/15/2016]])&gt;=Table1[[#This Row],[Start Date]:[Start Date]],DATEVALUE(Table1[[#Headers],[1/15/2016]])&lt;=Table1[[#This Row],[End Date]:[End Date]]),"L","")</f>
        <v/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 Acampora</dc:creator>
  <cp:lastModifiedBy>Jon Acampora</cp:lastModifiedBy>
  <dcterms:created xsi:type="dcterms:W3CDTF">2016-05-21T13:01:15Z</dcterms:created>
  <dcterms:modified xsi:type="dcterms:W3CDTF">2016-05-21T13:17:14Z</dcterms:modified>
</cp:coreProperties>
</file>