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jonac\Dropbox\Excel Campus\Posts\Percentage Change Negative Number\"/>
    </mc:Choice>
  </mc:AlternateContent>
  <bookViews>
    <workbookView xWindow="0" yWindow="0" windowWidth="28800" windowHeight="12360"/>
  </bookViews>
  <sheets>
    <sheet name="Negative Numerator" sheetId="2" r:id="rId1"/>
    <sheet name="Negative Denomiator" sheetId="1" r:id="rId2"/>
    <sheet name="Method #1" sheetId="3" r:id="rId3"/>
    <sheet name="WSJ Method" sheetId="7" r:id="rId4"/>
    <sheet name="Source" sheetId="8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7" l="1"/>
  <c r="E6" i="7"/>
  <c r="E4" i="7"/>
  <c r="E3" i="7"/>
  <c r="E2" i="7"/>
  <c r="E5" i="7"/>
  <c r="D7" i="7"/>
  <c r="D6" i="7"/>
  <c r="D5" i="7"/>
  <c r="D4" i="7"/>
  <c r="D3" i="7"/>
  <c r="D2" i="7"/>
  <c r="E3" i="3"/>
  <c r="E4" i="3"/>
  <c r="E5" i="3"/>
  <c r="E6" i="3"/>
  <c r="E7" i="3"/>
  <c r="E2" i="3"/>
  <c r="D7" i="3"/>
  <c r="D6" i="3"/>
  <c r="D5" i="3"/>
  <c r="D4" i="3"/>
  <c r="D3" i="3"/>
  <c r="D2" i="3"/>
  <c r="E7" i="2"/>
  <c r="D7" i="2"/>
  <c r="E6" i="2"/>
  <c r="D6" i="2"/>
  <c r="E5" i="2"/>
  <c r="D5" i="2"/>
  <c r="E4" i="2"/>
  <c r="D4" i="2"/>
  <c r="E3" i="2"/>
  <c r="D3" i="2"/>
  <c r="E2" i="2"/>
  <c r="D2" i="2"/>
  <c r="D3" i="1"/>
  <c r="D4" i="1"/>
  <c r="D5" i="1"/>
  <c r="D6" i="1"/>
  <c r="D7" i="1"/>
  <c r="D2" i="1"/>
  <c r="E3" i="1"/>
  <c r="E4" i="1"/>
  <c r="E5" i="1"/>
  <c r="E6" i="1"/>
  <c r="E7" i="1"/>
  <c r="E2" i="1"/>
  <c r="F7" i="7"/>
  <c r="F6" i="3"/>
  <c r="F5" i="7"/>
  <c r="F5" i="1"/>
  <c r="F7" i="2"/>
  <c r="F6" i="1"/>
  <c r="F3" i="7"/>
  <c r="F4" i="1"/>
  <c r="F6" i="2"/>
  <c r="F3" i="2"/>
  <c r="F5" i="2"/>
  <c r="F2" i="7"/>
  <c r="F5" i="3"/>
  <c r="F3" i="3"/>
  <c r="F7" i="1"/>
  <c r="F4" i="3"/>
  <c r="F2" i="2"/>
  <c r="F7" i="3"/>
  <c r="F4" i="7"/>
  <c r="F2" i="3"/>
  <c r="F6" i="7"/>
  <c r="F3" i="1"/>
  <c r="F2" i="1"/>
  <c r="F4" i="2"/>
</calcChain>
</file>

<file path=xl/sharedStrings.xml><?xml version="1.0" encoding="utf-8"?>
<sst xmlns="http://schemas.openxmlformats.org/spreadsheetml/2006/main" count="52" uniqueCount="16">
  <si>
    <t>Product</t>
  </si>
  <si>
    <t>Coffee</t>
  </si>
  <si>
    <t>Tea</t>
  </si>
  <si>
    <t>Cookies</t>
  </si>
  <si>
    <t>Bagels</t>
  </si>
  <si>
    <t>Apples</t>
  </si>
  <si>
    <t>Cakes</t>
  </si>
  <si>
    <t>Change</t>
  </si>
  <si>
    <t>Pct Change</t>
  </si>
  <si>
    <t>Old</t>
  </si>
  <si>
    <t>New</t>
  </si>
  <si>
    <t>Pct Change Formula</t>
  </si>
  <si>
    <t>Author:</t>
  </si>
  <si>
    <t>Jon Acampora</t>
  </si>
  <si>
    <t xml:space="preserve">Source: </t>
  </si>
  <si>
    <t>https://www.excelcampus.com/functions/percentage-change-formula-negative-numbers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</si>
</sst>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/>
    <xf numFmtId="164" fontId="0" fillId="0" borderId="0" xfId="1" applyNumberFormat="1" applyFont="1"/>
    <xf numFmtId="165" fontId="0" fillId="0" borderId="0" xfId="2" applyNumberFormat="1" applyFont="1"/>
    <xf numFmtId="0" fontId="2" fillId="2" borderId="0" xfId="0" applyFont="1" applyFill="1" applyBorder="1"/>
    <xf numFmtId="165" fontId="0" fillId="0" borderId="0" xfId="2" quotePrefix="1" applyNumberFormat="1" applyFont="1" applyAlignment="1">
      <alignment horizontal="right"/>
    </xf>
    <xf numFmtId="1" fontId="0" fillId="0" borderId="0" xfId="1" applyNumberFormat="1" applyFont="1"/>
    <xf numFmtId="0" fontId="3" fillId="0" borderId="0" xfId="3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7</xdr:row>
      <xdr:rowOff>180975</xdr:rowOff>
    </xdr:from>
    <xdr:to>
      <xdr:col>5</xdr:col>
      <xdr:colOff>1009650</xdr:colOff>
      <xdr:row>12</xdr:row>
      <xdr:rowOff>76200</xdr:rowOff>
    </xdr:to>
    <xdr:sp macro="" textlink="">
      <xdr:nvSpPr>
        <xdr:cNvPr id="2" name="Speech Bubble: Rectangle with Corners Rounded 1"/>
        <xdr:cNvSpPr/>
      </xdr:nvSpPr>
      <xdr:spPr>
        <a:xfrm>
          <a:off x="38099" y="1514475"/>
          <a:ext cx="3781426" cy="847725"/>
        </a:xfrm>
        <a:prstGeom prst="wedgeRoundRectCallout">
          <a:avLst>
            <a:gd name="adj1" fmla="val 19946"/>
            <a:gd name="adj2" fmla="val -65278"/>
            <a:gd name="adj3" fmla="val 16667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The ABS method</a:t>
          </a:r>
          <a:r>
            <a:rPr lang="en-US" sz="1400" baseline="0"/>
            <a:t> produces misleading results when the New value is negative.  Greater value changes show smaller percentage changes.</a:t>
          </a:r>
          <a:endParaRPr 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7</xdr:row>
      <xdr:rowOff>171450</xdr:rowOff>
    </xdr:from>
    <xdr:to>
      <xdr:col>5</xdr:col>
      <xdr:colOff>904875</xdr:colOff>
      <xdr:row>12</xdr:row>
      <xdr:rowOff>66675</xdr:rowOff>
    </xdr:to>
    <xdr:sp macro="" textlink="">
      <xdr:nvSpPr>
        <xdr:cNvPr id="2" name="Speech Bubble: Rectangle with Corners Rounded 1"/>
        <xdr:cNvSpPr/>
      </xdr:nvSpPr>
      <xdr:spPr>
        <a:xfrm>
          <a:off x="57149" y="1504950"/>
          <a:ext cx="3657601" cy="847725"/>
        </a:xfrm>
        <a:prstGeom prst="wedgeRoundRectCallout">
          <a:avLst>
            <a:gd name="adj1" fmla="val 19946"/>
            <a:gd name="adj2" fmla="val -65278"/>
            <a:gd name="adj3" fmla="val 16667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The ABS method</a:t>
          </a:r>
          <a:r>
            <a:rPr lang="en-US" sz="1400" baseline="0"/>
            <a:t> produces misleading results when the Old value is negative.  Greater value changes show smaller percentage changes.</a:t>
          </a:r>
          <a:endParaRPr lang="en-US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0</xdr:rowOff>
    </xdr:from>
    <xdr:to>
      <xdr:col>5</xdr:col>
      <xdr:colOff>800101</xdr:colOff>
      <xdr:row>12</xdr:row>
      <xdr:rowOff>85725</xdr:rowOff>
    </xdr:to>
    <xdr:sp macro="" textlink="">
      <xdr:nvSpPr>
        <xdr:cNvPr id="2" name="Speech Bubble: Rectangle with Corners Rounded 1"/>
        <xdr:cNvSpPr/>
      </xdr:nvSpPr>
      <xdr:spPr>
        <a:xfrm>
          <a:off x="295275" y="1524000"/>
          <a:ext cx="3657601" cy="847725"/>
        </a:xfrm>
        <a:prstGeom prst="wedgeRoundRectCallout">
          <a:avLst>
            <a:gd name="adj1" fmla="val 19946"/>
            <a:gd name="adj2" fmla="val -6527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Tests</a:t>
          </a:r>
          <a:r>
            <a:rPr lang="en-US" sz="1400" baseline="0"/>
            <a:t> if either number is negative and returns a text value that tells the reader the percentage change could not be calculated.</a:t>
          </a:r>
          <a:endParaRPr lang="en-US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9525</xdr:rowOff>
    </xdr:from>
    <xdr:to>
      <xdr:col>5</xdr:col>
      <xdr:colOff>1466850</xdr:colOff>
      <xdr:row>12</xdr:row>
      <xdr:rowOff>104775</xdr:rowOff>
    </xdr:to>
    <xdr:sp macro="" textlink="">
      <xdr:nvSpPr>
        <xdr:cNvPr id="2" name="Speech Bubble: Rectangle with Corners Rounded 1"/>
        <xdr:cNvSpPr/>
      </xdr:nvSpPr>
      <xdr:spPr>
        <a:xfrm>
          <a:off x="19050" y="1533525"/>
          <a:ext cx="4371975" cy="857250"/>
        </a:xfrm>
        <a:prstGeom prst="wedgeRoundRectCallout">
          <a:avLst>
            <a:gd name="adj1" fmla="val 13628"/>
            <a:gd name="adj2" fmla="val -6861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Tests</a:t>
          </a:r>
          <a:r>
            <a:rPr lang="en-US" sz="1400" baseline="0"/>
            <a:t> if either number is negative and displays a "P" for positive change and "N" for negative change.  Displays the percent change if both numbers are positive. 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xcelcampus.com/functions/percentage-change-formula-negative-numbe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"/>
  <sheetViews>
    <sheetView tabSelected="1" workbookViewId="0">
      <selection activeCell="E2" sqref="E2"/>
    </sheetView>
  </sheetViews>
  <sheetFormatPr defaultRowHeight="15" x14ac:dyDescent="0.25"/>
  <cols>
    <col min="2" max="4" width="7.42578125" customWidth="1"/>
    <col min="5" max="5" width="10.7109375" bestFit="1" customWidth="1"/>
    <col min="6" max="6" width="18.7109375" bestFit="1" customWidth="1"/>
  </cols>
  <sheetData>
    <row r="1" spans="1:6" x14ac:dyDescent="0.25">
      <c r="A1" s="1" t="s">
        <v>0</v>
      </c>
      <c r="B1" s="1" t="s">
        <v>9</v>
      </c>
      <c r="C1" s="1" t="s">
        <v>10</v>
      </c>
      <c r="D1" s="4" t="s">
        <v>7</v>
      </c>
      <c r="E1" s="4" t="s">
        <v>8</v>
      </c>
      <c r="F1" s="4" t="s">
        <v>11</v>
      </c>
    </row>
    <row r="2" spans="1:6" x14ac:dyDescent="0.25">
      <c r="A2" t="s">
        <v>1</v>
      </c>
      <c r="B2" s="2">
        <v>50</v>
      </c>
      <c r="C2" s="2">
        <v>-10</v>
      </c>
      <c r="D2" s="2">
        <f t="shared" ref="D2:D7" si="0">C2-B2</f>
        <v>-60</v>
      </c>
      <c r="E2" s="3">
        <f t="shared" ref="E2:E7" si="1">(C2-B2)/ABS(B2)</f>
        <v>-1.2</v>
      </c>
      <c r="F2" s="3" t="str">
        <f t="shared" ref="F2:F7" ca="1" si="2">_xlfn.FORMULATEXT(E2)</f>
        <v>=(C2-B2)/ABS(B2)</v>
      </c>
    </row>
    <row r="3" spans="1:6" x14ac:dyDescent="0.25">
      <c r="A3" t="s">
        <v>2</v>
      </c>
      <c r="B3" s="2">
        <v>60</v>
      </c>
      <c r="C3" s="2">
        <v>-10</v>
      </c>
      <c r="D3" s="2">
        <f t="shared" si="0"/>
        <v>-70</v>
      </c>
      <c r="E3" s="3">
        <f t="shared" si="1"/>
        <v>-1.1666666666666667</v>
      </c>
      <c r="F3" s="3" t="str">
        <f t="shared" ca="1" si="2"/>
        <v>=(C3-B3)/ABS(B3)</v>
      </c>
    </row>
    <row r="4" spans="1:6" x14ac:dyDescent="0.25">
      <c r="A4" t="s">
        <v>3</v>
      </c>
      <c r="B4" s="2">
        <v>70</v>
      </c>
      <c r="C4" s="2">
        <v>-10</v>
      </c>
      <c r="D4" s="2">
        <f t="shared" si="0"/>
        <v>-80</v>
      </c>
      <c r="E4" s="3">
        <f t="shared" si="1"/>
        <v>-1.1428571428571428</v>
      </c>
      <c r="F4" s="3" t="str">
        <f t="shared" ca="1" si="2"/>
        <v>=(C4-B4)/ABS(B4)</v>
      </c>
    </row>
    <row r="5" spans="1:6" x14ac:dyDescent="0.25">
      <c r="A5" t="s">
        <v>4</v>
      </c>
      <c r="B5" s="2">
        <v>80</v>
      </c>
      <c r="C5" s="2">
        <v>-10</v>
      </c>
      <c r="D5" s="2">
        <f t="shared" si="0"/>
        <v>-90</v>
      </c>
      <c r="E5" s="3">
        <f t="shared" si="1"/>
        <v>-1.125</v>
      </c>
      <c r="F5" s="3" t="str">
        <f t="shared" ca="1" si="2"/>
        <v>=(C5-B5)/ABS(B5)</v>
      </c>
    </row>
    <row r="6" spans="1:6" x14ac:dyDescent="0.25">
      <c r="A6" t="s">
        <v>5</v>
      </c>
      <c r="B6" s="2">
        <v>90</v>
      </c>
      <c r="C6" s="2">
        <v>-10</v>
      </c>
      <c r="D6" s="2">
        <f t="shared" si="0"/>
        <v>-100</v>
      </c>
      <c r="E6" s="3">
        <f t="shared" si="1"/>
        <v>-1.1111111111111112</v>
      </c>
      <c r="F6" s="3" t="str">
        <f t="shared" ca="1" si="2"/>
        <v>=(C6-B6)/ABS(B6)</v>
      </c>
    </row>
    <row r="7" spans="1:6" x14ac:dyDescent="0.25">
      <c r="A7" t="s">
        <v>6</v>
      </c>
      <c r="B7" s="2">
        <v>100</v>
      </c>
      <c r="C7" s="2">
        <v>-10</v>
      </c>
      <c r="D7" s="2">
        <f t="shared" si="0"/>
        <v>-110</v>
      </c>
      <c r="E7" s="3">
        <f t="shared" si="1"/>
        <v>-1.1000000000000001</v>
      </c>
      <c r="F7" s="3" t="str">
        <f t="shared" ca="1" si="2"/>
        <v>=(C7-B7)/ABS(B7)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"/>
  <sheetViews>
    <sheetView workbookViewId="0">
      <selection activeCell="E2" sqref="E2"/>
    </sheetView>
  </sheetViews>
  <sheetFormatPr defaultRowHeight="15" x14ac:dyDescent="0.25"/>
  <cols>
    <col min="2" max="4" width="7.42578125" customWidth="1"/>
    <col min="5" max="5" width="10.7109375" bestFit="1" customWidth="1"/>
    <col min="6" max="6" width="18.7109375" bestFit="1" customWidth="1"/>
  </cols>
  <sheetData>
    <row r="1" spans="1:6" x14ac:dyDescent="0.25">
      <c r="A1" s="1" t="s">
        <v>0</v>
      </c>
      <c r="B1" s="1" t="s">
        <v>9</v>
      </c>
      <c r="C1" s="1" t="s">
        <v>10</v>
      </c>
      <c r="D1" s="4" t="s">
        <v>7</v>
      </c>
      <c r="E1" s="4" t="s">
        <v>8</v>
      </c>
      <c r="F1" s="4" t="s">
        <v>11</v>
      </c>
    </row>
    <row r="2" spans="1:6" x14ac:dyDescent="0.25">
      <c r="A2" t="s">
        <v>1</v>
      </c>
      <c r="B2" s="2">
        <v>-10</v>
      </c>
      <c r="C2" s="2">
        <v>50</v>
      </c>
      <c r="D2" s="2">
        <f t="shared" ref="D2:D7" si="0">C2-B2</f>
        <v>60</v>
      </c>
      <c r="E2" s="3">
        <f t="shared" ref="E2:E7" si="1">(C2-B2)/ABS(B2)</f>
        <v>6</v>
      </c>
      <c r="F2" s="3" t="str">
        <f t="shared" ref="F2:F7" ca="1" si="2">_xlfn.FORMULATEXT(E2)</f>
        <v>=(C2-B2)/ABS(B2)</v>
      </c>
    </row>
    <row r="3" spans="1:6" x14ac:dyDescent="0.25">
      <c r="A3" t="s">
        <v>2</v>
      </c>
      <c r="B3" s="2">
        <v>-20</v>
      </c>
      <c r="C3" s="2">
        <v>50</v>
      </c>
      <c r="D3" s="2">
        <f t="shared" si="0"/>
        <v>70</v>
      </c>
      <c r="E3" s="3">
        <f t="shared" si="1"/>
        <v>3.5</v>
      </c>
      <c r="F3" s="3" t="str">
        <f t="shared" ca="1" si="2"/>
        <v>=(C3-B3)/ABS(B3)</v>
      </c>
    </row>
    <row r="4" spans="1:6" x14ac:dyDescent="0.25">
      <c r="A4" t="s">
        <v>3</v>
      </c>
      <c r="B4" s="2">
        <v>-30</v>
      </c>
      <c r="C4" s="2">
        <v>50</v>
      </c>
      <c r="D4" s="2">
        <f t="shared" si="0"/>
        <v>80</v>
      </c>
      <c r="E4" s="3">
        <f t="shared" si="1"/>
        <v>2.6666666666666665</v>
      </c>
      <c r="F4" s="3" t="str">
        <f t="shared" ca="1" si="2"/>
        <v>=(C4-B4)/ABS(B4)</v>
      </c>
    </row>
    <row r="5" spans="1:6" x14ac:dyDescent="0.25">
      <c r="A5" t="s">
        <v>4</v>
      </c>
      <c r="B5" s="2">
        <v>-40</v>
      </c>
      <c r="C5" s="2">
        <v>50</v>
      </c>
      <c r="D5" s="2">
        <f t="shared" si="0"/>
        <v>90</v>
      </c>
      <c r="E5" s="3">
        <f t="shared" si="1"/>
        <v>2.25</v>
      </c>
      <c r="F5" s="3" t="str">
        <f t="shared" ca="1" si="2"/>
        <v>=(C5-B5)/ABS(B5)</v>
      </c>
    </row>
    <row r="6" spans="1:6" x14ac:dyDescent="0.25">
      <c r="A6" t="s">
        <v>5</v>
      </c>
      <c r="B6" s="2">
        <v>-50</v>
      </c>
      <c r="C6" s="2">
        <v>50</v>
      </c>
      <c r="D6" s="2">
        <f t="shared" si="0"/>
        <v>100</v>
      </c>
      <c r="E6" s="3">
        <f t="shared" si="1"/>
        <v>2</v>
      </c>
      <c r="F6" s="3" t="str">
        <f t="shared" ca="1" si="2"/>
        <v>=(C6-B6)/ABS(B6)</v>
      </c>
    </row>
    <row r="7" spans="1:6" x14ac:dyDescent="0.25">
      <c r="A7" t="s">
        <v>6</v>
      </c>
      <c r="B7" s="2">
        <v>-60</v>
      </c>
      <c r="C7" s="2">
        <v>50</v>
      </c>
      <c r="D7" s="2">
        <f t="shared" si="0"/>
        <v>110</v>
      </c>
      <c r="E7" s="3">
        <f t="shared" si="1"/>
        <v>1.8333333333333333</v>
      </c>
      <c r="F7" s="3" t="str">
        <f t="shared" ca="1" si="2"/>
        <v>=(C7-B7)/ABS(B7)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7"/>
  <sheetViews>
    <sheetView workbookViewId="0">
      <selection activeCell="E2" sqref="E2"/>
    </sheetView>
  </sheetViews>
  <sheetFormatPr defaultRowHeight="15" x14ac:dyDescent="0.25"/>
  <cols>
    <col min="5" max="5" width="10.7109375" bestFit="1" customWidth="1"/>
    <col min="6" max="6" width="31.28515625" bestFit="1" customWidth="1"/>
  </cols>
  <sheetData>
    <row r="1" spans="1:6" x14ac:dyDescent="0.25">
      <c r="A1" s="1" t="s">
        <v>0</v>
      </c>
      <c r="B1" s="1" t="s">
        <v>9</v>
      </c>
      <c r="C1" s="1" t="s">
        <v>10</v>
      </c>
      <c r="D1" s="4" t="s">
        <v>7</v>
      </c>
      <c r="E1" s="4" t="s">
        <v>8</v>
      </c>
      <c r="F1" s="4" t="s">
        <v>11</v>
      </c>
    </row>
    <row r="2" spans="1:6" x14ac:dyDescent="0.25">
      <c r="A2" t="s">
        <v>1</v>
      </c>
      <c r="B2" s="6">
        <v>-10</v>
      </c>
      <c r="C2" s="6">
        <v>50</v>
      </c>
      <c r="D2" s="6">
        <f t="shared" ref="D2:D7" si="0">C2-B2</f>
        <v>60</v>
      </c>
      <c r="E2" s="5" t="str">
        <f t="shared" ref="E2:E7" si="1">IF(MIN(B2,C2)&lt;=0,"--",(C2/B2)-1)</f>
        <v>--</v>
      </c>
      <c r="F2" s="3" t="str">
        <f t="shared" ref="F2:F7" ca="1" si="2">_xlfn.FORMULATEXT(E2)</f>
        <v>=IF(MIN(B2,C2)&lt;=0,"--",(C2/B2)-1)</v>
      </c>
    </row>
    <row r="3" spans="1:6" x14ac:dyDescent="0.25">
      <c r="A3" t="s">
        <v>2</v>
      </c>
      <c r="B3" s="6">
        <v>5</v>
      </c>
      <c r="C3" s="6">
        <v>-50</v>
      </c>
      <c r="D3" s="6">
        <f t="shared" si="0"/>
        <v>-55</v>
      </c>
      <c r="E3" s="5" t="str">
        <f t="shared" si="1"/>
        <v>--</v>
      </c>
      <c r="F3" s="3" t="str">
        <f t="shared" ca="1" si="2"/>
        <v>=IF(MIN(B3,C3)&lt;=0,"--",(C3/B3)-1)</v>
      </c>
    </row>
    <row r="4" spans="1:6" x14ac:dyDescent="0.25">
      <c r="A4" t="s">
        <v>3</v>
      </c>
      <c r="B4" s="6">
        <v>-40</v>
      </c>
      <c r="C4" s="6">
        <v>-50</v>
      </c>
      <c r="D4" s="6">
        <f t="shared" si="0"/>
        <v>-10</v>
      </c>
      <c r="E4" s="5" t="str">
        <f t="shared" si="1"/>
        <v>--</v>
      </c>
      <c r="F4" s="3" t="str">
        <f t="shared" ca="1" si="2"/>
        <v>=IF(MIN(B4,C4)&lt;=0,"--",(C4/B4)-1)</v>
      </c>
    </row>
    <row r="5" spans="1:6" x14ac:dyDescent="0.25">
      <c r="A5" t="s">
        <v>4</v>
      </c>
      <c r="B5" s="6">
        <v>0</v>
      </c>
      <c r="C5" s="6">
        <v>10</v>
      </c>
      <c r="D5" s="6">
        <f t="shared" si="0"/>
        <v>10</v>
      </c>
      <c r="E5" s="5" t="str">
        <f t="shared" si="1"/>
        <v>--</v>
      </c>
      <c r="F5" s="3" t="str">
        <f t="shared" ca="1" si="2"/>
        <v>=IF(MIN(B5,C5)&lt;=0,"--",(C5/B5)-1)</v>
      </c>
    </row>
    <row r="6" spans="1:6" x14ac:dyDescent="0.25">
      <c r="A6" t="s">
        <v>5</v>
      </c>
      <c r="B6" s="6">
        <v>25</v>
      </c>
      <c r="C6" s="6">
        <v>30</v>
      </c>
      <c r="D6" s="6">
        <f t="shared" si="0"/>
        <v>5</v>
      </c>
      <c r="E6" s="5">
        <f t="shared" si="1"/>
        <v>0.19999999999999996</v>
      </c>
      <c r="F6" s="3" t="str">
        <f t="shared" ca="1" si="2"/>
        <v>=IF(MIN(B6,C6)&lt;=0,"--",(C6/B6)-1)</v>
      </c>
    </row>
    <row r="7" spans="1:6" x14ac:dyDescent="0.25">
      <c r="A7" t="s">
        <v>6</v>
      </c>
      <c r="B7" s="6">
        <v>50</v>
      </c>
      <c r="C7" s="6">
        <v>10</v>
      </c>
      <c r="D7" s="6">
        <f t="shared" si="0"/>
        <v>-40</v>
      </c>
      <c r="E7" s="5">
        <f t="shared" si="1"/>
        <v>-0.8</v>
      </c>
      <c r="F7" s="3" t="str">
        <f t="shared" ca="1" si="2"/>
        <v>=IF(MIN(B7,C7)&lt;=0,"--",(C7/B7)-1)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7"/>
  <sheetViews>
    <sheetView workbookViewId="0">
      <selection activeCell="E2" sqref="E2"/>
    </sheetView>
  </sheetViews>
  <sheetFormatPr defaultRowHeight="15" x14ac:dyDescent="0.25"/>
  <cols>
    <col min="2" max="4" width="8" customWidth="1"/>
    <col min="5" max="5" width="10.7109375" bestFit="1" customWidth="1"/>
    <col min="6" max="6" width="46.140625" customWidth="1"/>
  </cols>
  <sheetData>
    <row r="1" spans="1:6" x14ac:dyDescent="0.25">
      <c r="A1" s="1" t="s">
        <v>0</v>
      </c>
      <c r="B1" s="1" t="s">
        <v>9</v>
      </c>
      <c r="C1" s="1" t="s">
        <v>10</v>
      </c>
      <c r="D1" s="4" t="s">
        <v>7</v>
      </c>
      <c r="E1" s="4" t="s">
        <v>8</v>
      </c>
      <c r="F1" s="4" t="s">
        <v>11</v>
      </c>
    </row>
    <row r="2" spans="1:6" x14ac:dyDescent="0.25">
      <c r="A2" t="s">
        <v>1</v>
      </c>
      <c r="B2" s="2">
        <v>-10</v>
      </c>
      <c r="C2" s="2">
        <v>50</v>
      </c>
      <c r="D2" s="2">
        <f t="shared" ref="D2:D7" si="0">C2-B2</f>
        <v>60</v>
      </c>
      <c r="E2" s="5" t="str">
        <f t="shared" ref="E2:E4" si="1">IF(MIN(B2,C2)&lt;=0,IF((C2-B2)&gt;0,"P","N"),(C2/B2)-1)</f>
        <v>P</v>
      </c>
      <c r="F2" s="3" t="str">
        <f t="shared" ref="F2:F7" ca="1" si="2">_xlfn.FORMULATEXT(E2)</f>
        <v>=IF(MIN(B2,C2)&lt;=0,IF((C2-B2)&gt;0,"P","N"),(C2/B2)-1)</v>
      </c>
    </row>
    <row r="3" spans="1:6" x14ac:dyDescent="0.25">
      <c r="A3" t="s">
        <v>2</v>
      </c>
      <c r="B3" s="2">
        <v>5</v>
      </c>
      <c r="C3" s="2">
        <v>-50</v>
      </c>
      <c r="D3" s="2">
        <f t="shared" si="0"/>
        <v>-55</v>
      </c>
      <c r="E3" s="5" t="str">
        <f t="shared" si="1"/>
        <v>N</v>
      </c>
      <c r="F3" s="3" t="str">
        <f t="shared" ca="1" si="2"/>
        <v>=IF(MIN(B3,C3)&lt;=0,IF((C3-B3)&gt;0,"P","N"),(C3/B3)-1)</v>
      </c>
    </row>
    <row r="4" spans="1:6" x14ac:dyDescent="0.25">
      <c r="A4" t="s">
        <v>3</v>
      </c>
      <c r="B4" s="2">
        <v>-40</v>
      </c>
      <c r="C4" s="2">
        <v>-50</v>
      </c>
      <c r="D4" s="2">
        <f t="shared" si="0"/>
        <v>-10</v>
      </c>
      <c r="E4" s="5" t="str">
        <f t="shared" si="1"/>
        <v>N</v>
      </c>
      <c r="F4" s="3" t="str">
        <f t="shared" ca="1" si="2"/>
        <v>=IF(MIN(B4,C4)&lt;=0,IF((C4-B4)&gt;0,"P","N"),(C4/B4)-1)</v>
      </c>
    </row>
    <row r="5" spans="1:6" x14ac:dyDescent="0.25">
      <c r="A5" t="s">
        <v>4</v>
      </c>
      <c r="B5" s="2">
        <v>0</v>
      </c>
      <c r="C5" s="2">
        <v>10</v>
      </c>
      <c r="D5" s="2">
        <f t="shared" si="0"/>
        <v>10</v>
      </c>
      <c r="E5" s="5" t="str">
        <f>IF(MIN(B5,C5)&lt;=0,IF((C5-B5)&gt;0,"P","N"),(C5/B5)-1)</f>
        <v>P</v>
      </c>
      <c r="F5" s="3" t="str">
        <f t="shared" ca="1" si="2"/>
        <v>=IF(MIN(B5,C5)&lt;=0,IF((C5-B5)&gt;0,"P","N"),(C5/B5)-1)</v>
      </c>
    </row>
    <row r="6" spans="1:6" x14ac:dyDescent="0.25">
      <c r="A6" t="s">
        <v>5</v>
      </c>
      <c r="B6" s="2">
        <v>25</v>
      </c>
      <c r="C6" s="2">
        <v>30</v>
      </c>
      <c r="D6" s="2">
        <f t="shared" si="0"/>
        <v>5</v>
      </c>
      <c r="E6" s="5">
        <f>IF(MIN(B6,C6)&lt;=0,IF((C6-B6)&gt;0,"P","N"),(C6/B6)-1)</f>
        <v>0.19999999999999996</v>
      </c>
      <c r="F6" s="3" t="str">
        <f t="shared" ca="1" si="2"/>
        <v>=IF(MIN(B6,C6)&lt;=0,IF((C6-B6)&gt;0,"P","N"),(C6/B6)-1)</v>
      </c>
    </row>
    <row r="7" spans="1:6" x14ac:dyDescent="0.25">
      <c r="A7" t="s">
        <v>6</v>
      </c>
      <c r="B7" s="2">
        <v>50</v>
      </c>
      <c r="C7" s="2">
        <v>10</v>
      </c>
      <c r="D7" s="2">
        <f t="shared" si="0"/>
        <v>-40</v>
      </c>
      <c r="E7" s="5">
        <f>IF(MIN(B7,C7)&lt;=0,IF((C7-B7)&gt;0,"P","N"),(C7/B7)-1)</f>
        <v>-0.8</v>
      </c>
      <c r="F7" s="3" t="str">
        <f t="shared" ca="1" si="2"/>
        <v>=IF(MIN(B7,C7)&lt;=0,IF((C7-B7)&gt;0,"P","N"),(C7/B7)-1)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"/>
  <sheetViews>
    <sheetView workbookViewId="0"/>
  </sheetViews>
  <sheetFormatPr defaultRowHeight="15" x14ac:dyDescent="0.25"/>
  <cols>
    <col min="2" max="2" width="83" bestFit="1" customWidth="1"/>
  </cols>
  <sheetData>
    <row r="1" spans="1:2" x14ac:dyDescent="0.25">
      <c r="A1" t="s">
        <v>12</v>
      </c>
      <c r="B1" t="s">
        <v>13</v>
      </c>
    </row>
    <row r="2" spans="1:2" x14ac:dyDescent="0.25">
      <c r="A2" t="s">
        <v>14</v>
      </c>
      <c r="B2" s="7" t="s">
        <v>15</v>
      </c>
    </row>
  </sheetData>
  <hyperlinks>
    <hyperlink ref="B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Negative Numerator</vt:lpstr>
      <vt:lpstr>Negative Denomiator</vt:lpstr>
      <vt:lpstr>Method #1</vt:lpstr>
      <vt:lpstr>WSJ Method</vt:lpstr>
      <vt:lpstr>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2016-07-28T11:57:32Z</dcterms:created>
  <dcterms:modified xsi:type="dcterms:W3CDTF">2016-08-02T00:23:02Z</dcterms:modified>
</cp:coreProperties>
</file>